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0.0_Програма-ПО_2021-2027\1.003-ПУО-детски-градини\Акуализация-ЕР\"/>
    </mc:Choice>
  </mc:AlternateContent>
  <xr:revisionPtr revIDLastSave="0" documentId="13_ncr:1_{53C274A2-F59E-42C3-A504-FE97742AD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I40" i="1"/>
  <c r="I39" i="1"/>
  <c r="I38" i="1"/>
  <c r="I37" i="1"/>
  <c r="I42" i="1"/>
  <c r="I27" i="1"/>
  <c r="I26" i="1"/>
  <c r="I24" i="1"/>
  <c r="I25" i="1"/>
  <c r="I23" i="1"/>
  <c r="I44" i="1"/>
  <c r="I28" i="1" l="1"/>
  <c r="I29" i="1"/>
  <c r="I30" i="1"/>
  <c r="I31" i="1"/>
  <c r="I45" i="1" l="1"/>
  <c r="I43" i="1"/>
  <c r="I36" i="1"/>
  <c r="I35" i="1"/>
  <c r="I34" i="1"/>
  <c r="I33" i="1"/>
  <c r="I32" i="1"/>
  <c r="I21" i="1" l="1"/>
  <c r="I22" i="1"/>
  <c r="I19" i="1"/>
  <c r="I20" i="1"/>
  <c r="I18" i="1"/>
  <c r="I46" i="1" l="1"/>
</calcChain>
</file>

<file path=xl/sharedStrings.xml><?xml version="1.0" encoding="utf-8"?>
<sst xmlns="http://schemas.openxmlformats.org/spreadsheetml/2006/main" count="40" uniqueCount="40">
  <si>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</si>
  <si>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</si>
  <si>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</si>
  <si>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</si>
  <si>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</si>
  <si>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</si>
  <si>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</si>
  <si>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</si>
  <si>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</si>
  <si>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</si>
  <si>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</si>
  <si>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Обучения на ПС 1 кредит (без физическо присъствие)</t>
  </si>
  <si>
    <t>Обучения на ПС 2 кредита (без физическо присъствие)</t>
  </si>
  <si>
    <t>Обучения на ПС 1 кредит (присъствена форма в електронна среда)</t>
  </si>
  <si>
    <t>Обучения на ПС 3 кредита (без физическо присъствие)</t>
  </si>
  <si>
    <t>Интензивна работа с родители от уязвими групи</t>
  </si>
  <si>
    <t>Обучения на ПС 2 кредита (с физическо присъствие) гр. средно 15 лица</t>
  </si>
  <si>
    <t>Обучения на ПС 1 кредит (с физическо присъствие) гр. средно 15 лица</t>
  </si>
  <si>
    <t>Обучения на ПС 2 кредита (с физическо присъствие и нощувки) гр. средно 15 лица</t>
  </si>
  <si>
    <t>Обучения на ПС 3 кредита (с физическо присъствие) гр. средно 15 лица</t>
  </si>
  <si>
    <t>Обучения на ПС 3 кредита (с физическо присъствие и нощувки) гр.средно 15 лица</t>
  </si>
  <si>
    <t>Обучения на ПС  1 кредит (с физическо присъствие), гр. средно 8 лица</t>
  </si>
  <si>
    <t>Обучения на ПС  2  кредита (с физическо присъствие), гр. средно 8 лица</t>
  </si>
  <si>
    <t>Обучения на ПС  2  кредита (с физическо присъствие и нощувка), гр. средно 8 лица</t>
  </si>
  <si>
    <t>Обучения на ПС  3  кредита (с физическо присъствие), гр. средно 8 лица</t>
  </si>
  <si>
    <t>Обучения на ПС  3  кредита (с физическо присъствие и нощувки), гр. средно 8 лица</t>
  </si>
  <si>
    <t>Еднодневни обучения без кредити (с физическо присъствие) гр. средно 15 лица</t>
  </si>
  <si>
    <t>Двудневни обучения без кредити (с физическо присъствие) гр. срено 15 лица</t>
  </si>
  <si>
    <t>Двудневни обучения без кредити (с нощувки) гр.средно от 15 лица</t>
  </si>
  <si>
    <t>Тридневни обучения без кредити (с физическо присъствие) гр. средно от 15 лица</t>
  </si>
  <si>
    <t>Тридневни обучения без кредити (с нощувки) гр. средно от 15 лица</t>
  </si>
  <si>
    <t>Двудневно обучение без кредити с физическо присъствие (без нощувки) гр. средно от 8 лица</t>
  </si>
  <si>
    <t>Еднодневно обучение без кредити с физическо присъствие гр. средно от 8 лица</t>
  </si>
  <si>
    <t>Двудневно  обучение без кредити с нощувки гр. средно от 8 лица</t>
  </si>
  <si>
    <t>Тридневно обучение  с физическо присъствие (без нощувки) гр. средно от 8 лица</t>
  </si>
  <si>
    <t>Тридневно  обучение без кредиит с нощувки гр. средно от 8 лица</t>
  </si>
  <si>
    <t>Допълнителна подкрепа на деца  от предучилищното образование с продължителност от 5 педагогически ситуации/допълнителни модули</t>
  </si>
  <si>
    <t>Допълнително обучение по български език  с продължителност от 10 педагогически ситуации (или допълнителни модули) за деца от предучилищното образование</t>
  </si>
  <si>
    <t xml:space="preserve">	Занимания по интереси в предучилищното образование с продължителност 10 педагогически ситуации в група средно от 15 деца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</si>
  <si>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единични разходи.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Описи на приложените удостоверения за приключили обучения 
• Удостоверения за успешно приключили обучения на ПС
• Присъствени списъци за проведените обучения на ПС
• Програми на проведените обучения на ПС
• Удостоверения за успешно приключили обучения без кредити на ПС и медиатори
• Присъствени списъци за проведените обучения без кредити на ПС и медиатори
• Програми на проведените обучения без кредити на ПС и медиатори
• Опис на отчетените родители от уязвими групи 
• Отчет/справка за всеки родител от уязвими групи
• Удостоверение/служебна бележка от образователната институция за децата на отчетените родители от уязвими групи
• Удостоверения за успешно приключилите обучения на децата
• Удостоверения за успешно приключилите занимания по интереси на децата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</si>
</sst>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3" fontId="4" fillId="7" borderId="3" xfId="0" applyNumberFormat="1" applyFont="1" applyFill="1" applyBorder="1" applyAlignment="1">
      <alignment horizontal="center"/>
    </xf>
    <xf numFmtId="3" fontId="4" fillId="7" borderId="5" xfId="0" applyNumberFormat="1" applyFont="1" applyFill="1" applyBorder="1" applyAlignment="1">
      <alignment horizontal="center"/>
    </xf>
    <xf numFmtId="3" fontId="4" fillId="8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3" fontId="4" fillId="9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3" fontId="4" fillId="5" borderId="2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center"/>
    </xf>
    <xf numFmtId="3" fontId="4" fillId="3" borderId="5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3" fontId="4" fillId="6" borderId="3" xfId="0" applyNumberFormat="1" applyFont="1" applyFill="1" applyBorder="1" applyAlignment="1">
      <alignment horizontal="center"/>
    </xf>
    <xf numFmtId="3" fontId="4" fillId="6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214581</xdr:colOff>
      <xdr:row>2</xdr:row>
      <xdr:rowOff>118745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B19F1B-3C26-4C77-A88A-0E49F657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2058865</xdr:colOff>
      <xdr:row>0</xdr:row>
      <xdr:rowOff>0</xdr:rowOff>
    </xdr:from>
    <xdr:to>
      <xdr:col>8</xdr:col>
      <xdr:colOff>230798</xdr:colOff>
      <xdr:row>2</xdr:row>
      <xdr:rowOff>155575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FC8253-E527-4DD1-BD30-E0C8A68B1B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538" y="0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65"/>
  <sheetViews>
    <sheetView tabSelected="1" topLeftCell="A11" zoomScaleNormal="100" workbookViewId="0">
      <selection activeCell="H41" sqref="H41"/>
    </sheetView>
  </sheetViews>
  <sheetFormatPr defaultRowHeight="15" x14ac:dyDescent="0.25"/>
  <cols>
    <col min="6" max="6" width="30.8554687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51" t="s">
        <v>9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24" customHeight="1" x14ac:dyDescent="0.3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</row>
    <row r="9" spans="1:10" ht="15" customHeight="1" x14ac:dyDescent="0.25">
      <c r="A9" s="28" t="s">
        <v>10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ht="15.7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15.7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5.7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15.7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0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ht="13.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25.5" x14ac:dyDescent="0.25">
      <c r="A17" s="53" t="s">
        <v>1</v>
      </c>
      <c r="B17" s="53"/>
      <c r="C17" s="53"/>
      <c r="D17" s="53"/>
      <c r="E17" s="53"/>
      <c r="F17" s="53"/>
      <c r="G17" s="2" t="s">
        <v>2</v>
      </c>
      <c r="H17" s="3" t="s">
        <v>3</v>
      </c>
      <c r="I17" s="53" t="s">
        <v>4</v>
      </c>
      <c r="J17" s="53"/>
    </row>
    <row r="18" spans="1:10" x14ac:dyDescent="0.25">
      <c r="A18" s="43" t="s">
        <v>17</v>
      </c>
      <c r="B18" s="43"/>
      <c r="C18" s="43"/>
      <c r="D18" s="43"/>
      <c r="E18" s="43"/>
      <c r="F18" s="43"/>
      <c r="G18" s="12"/>
      <c r="H18" s="13">
        <v>54</v>
      </c>
      <c r="I18" s="30">
        <f>G18*H18</f>
        <v>0</v>
      </c>
      <c r="J18" s="30"/>
    </row>
    <row r="19" spans="1:10" x14ac:dyDescent="0.25">
      <c r="A19" s="43" t="s">
        <v>16</v>
      </c>
      <c r="B19" s="43"/>
      <c r="C19" s="43"/>
      <c r="D19" s="43"/>
      <c r="E19" s="43"/>
      <c r="F19" s="43"/>
      <c r="G19" s="12"/>
      <c r="H19" s="13">
        <v>105</v>
      </c>
      <c r="I19" s="30">
        <f t="shared" ref="I19:I20" si="0">G19*H19</f>
        <v>0</v>
      </c>
      <c r="J19" s="30"/>
    </row>
    <row r="20" spans="1:10" x14ac:dyDescent="0.25">
      <c r="A20" s="43" t="s">
        <v>18</v>
      </c>
      <c r="B20" s="43"/>
      <c r="C20" s="43"/>
      <c r="D20" s="43"/>
      <c r="E20" s="43"/>
      <c r="F20" s="43"/>
      <c r="G20" s="12"/>
      <c r="H20" s="13">
        <v>380</v>
      </c>
      <c r="I20" s="30">
        <f t="shared" si="0"/>
        <v>0</v>
      </c>
      <c r="J20" s="30"/>
    </row>
    <row r="21" spans="1:10" x14ac:dyDescent="0.25">
      <c r="A21" s="43" t="s">
        <v>19</v>
      </c>
      <c r="B21" s="43"/>
      <c r="C21" s="43"/>
      <c r="D21" s="43"/>
      <c r="E21" s="43"/>
      <c r="F21" s="43"/>
      <c r="G21" s="12"/>
      <c r="H21" s="13">
        <v>151</v>
      </c>
      <c r="I21" s="30">
        <f t="shared" ref="I21:I22" si="1">G21*H21</f>
        <v>0</v>
      </c>
      <c r="J21" s="30"/>
    </row>
    <row r="22" spans="1:10" x14ac:dyDescent="0.25">
      <c r="A22" s="43" t="s">
        <v>20</v>
      </c>
      <c r="B22" s="43"/>
      <c r="C22" s="43"/>
      <c r="D22" s="43"/>
      <c r="E22" s="43"/>
      <c r="F22" s="43"/>
      <c r="G22" s="12"/>
      <c r="H22" s="13">
        <v>536</v>
      </c>
      <c r="I22" s="30">
        <f t="shared" si="1"/>
        <v>0</v>
      </c>
      <c r="J22" s="30"/>
    </row>
    <row r="23" spans="1:10" x14ac:dyDescent="0.25">
      <c r="A23" s="46" t="s">
        <v>21</v>
      </c>
      <c r="B23" s="47"/>
      <c r="C23" s="47"/>
      <c r="D23" s="47"/>
      <c r="E23" s="47"/>
      <c r="F23" s="48"/>
      <c r="G23" s="14"/>
      <c r="H23" s="15">
        <v>86</v>
      </c>
      <c r="I23" s="49">
        <f t="shared" ref="I23" si="2">G23*H23</f>
        <v>0</v>
      </c>
      <c r="J23" s="50"/>
    </row>
    <row r="24" spans="1:10" x14ac:dyDescent="0.25">
      <c r="A24" s="46" t="s">
        <v>22</v>
      </c>
      <c r="B24" s="47"/>
      <c r="C24" s="47"/>
      <c r="D24" s="47"/>
      <c r="E24" s="47"/>
      <c r="F24" s="48"/>
      <c r="G24" s="14"/>
      <c r="H24" s="15">
        <v>169</v>
      </c>
      <c r="I24" s="49">
        <f t="shared" ref="I24:I25" si="3">G24*H24</f>
        <v>0</v>
      </c>
      <c r="J24" s="50"/>
    </row>
    <row r="25" spans="1:10" x14ac:dyDescent="0.25">
      <c r="A25" s="46" t="s">
        <v>23</v>
      </c>
      <c r="B25" s="47"/>
      <c r="C25" s="47"/>
      <c r="D25" s="47"/>
      <c r="E25" s="47"/>
      <c r="F25" s="48"/>
      <c r="G25" s="14"/>
      <c r="H25" s="15">
        <v>445</v>
      </c>
      <c r="I25" s="49">
        <f t="shared" si="3"/>
        <v>0</v>
      </c>
      <c r="J25" s="50"/>
    </row>
    <row r="26" spans="1:10" x14ac:dyDescent="0.25">
      <c r="A26" s="46" t="s">
        <v>24</v>
      </c>
      <c r="B26" s="47"/>
      <c r="C26" s="47"/>
      <c r="D26" s="47"/>
      <c r="E26" s="47"/>
      <c r="F26" s="48"/>
      <c r="G26" s="14"/>
      <c r="H26" s="15">
        <v>246</v>
      </c>
      <c r="I26" s="49">
        <f t="shared" ref="I26" si="4">G26*H26</f>
        <v>0</v>
      </c>
      <c r="J26" s="50"/>
    </row>
    <row r="27" spans="1:10" x14ac:dyDescent="0.25">
      <c r="A27" s="46" t="s">
        <v>25</v>
      </c>
      <c r="B27" s="47"/>
      <c r="C27" s="47"/>
      <c r="D27" s="47"/>
      <c r="E27" s="47"/>
      <c r="F27" s="48"/>
      <c r="G27" s="14"/>
      <c r="H27" s="15">
        <v>631</v>
      </c>
      <c r="I27" s="49">
        <f t="shared" ref="I27" si="5">G27*H27</f>
        <v>0</v>
      </c>
      <c r="J27" s="50"/>
    </row>
    <row r="28" spans="1:10" x14ac:dyDescent="0.25">
      <c r="A28" s="54" t="s">
        <v>11</v>
      </c>
      <c r="B28" s="54"/>
      <c r="C28" s="54"/>
      <c r="D28" s="54"/>
      <c r="E28" s="54"/>
      <c r="F28" s="54"/>
      <c r="G28" s="16"/>
      <c r="H28" s="17">
        <v>35</v>
      </c>
      <c r="I28" s="55">
        <f t="shared" ref="I28:I31" si="6">G28*H28</f>
        <v>0</v>
      </c>
      <c r="J28" s="55"/>
    </row>
    <row r="29" spans="1:10" x14ac:dyDescent="0.25">
      <c r="A29" s="54" t="s">
        <v>13</v>
      </c>
      <c r="B29" s="54"/>
      <c r="C29" s="54"/>
      <c r="D29" s="54"/>
      <c r="E29" s="54"/>
      <c r="F29" s="54"/>
      <c r="G29" s="16"/>
      <c r="H29" s="17">
        <v>42</v>
      </c>
      <c r="I29" s="55">
        <f t="shared" si="6"/>
        <v>0</v>
      </c>
      <c r="J29" s="55"/>
    </row>
    <row r="30" spans="1:10" x14ac:dyDescent="0.25">
      <c r="A30" s="54" t="s">
        <v>12</v>
      </c>
      <c r="B30" s="54"/>
      <c r="C30" s="54"/>
      <c r="D30" s="54"/>
      <c r="E30" s="54"/>
      <c r="F30" s="54"/>
      <c r="G30" s="16"/>
      <c r="H30" s="17">
        <v>70</v>
      </c>
      <c r="I30" s="55">
        <f t="shared" si="6"/>
        <v>0</v>
      </c>
      <c r="J30" s="55"/>
    </row>
    <row r="31" spans="1:10" x14ac:dyDescent="0.25">
      <c r="A31" s="54" t="s">
        <v>14</v>
      </c>
      <c r="B31" s="54"/>
      <c r="C31" s="54"/>
      <c r="D31" s="54"/>
      <c r="E31" s="54"/>
      <c r="F31" s="54"/>
      <c r="G31" s="16"/>
      <c r="H31" s="17">
        <v>104</v>
      </c>
      <c r="I31" s="55">
        <f t="shared" si="6"/>
        <v>0</v>
      </c>
      <c r="J31" s="55"/>
    </row>
    <row r="32" spans="1:10" x14ac:dyDescent="0.25">
      <c r="A32" s="44" t="s">
        <v>26</v>
      </c>
      <c r="B32" s="44"/>
      <c r="C32" s="44"/>
      <c r="D32" s="44"/>
      <c r="E32" s="44"/>
      <c r="F32" s="44"/>
      <c r="G32" s="18"/>
      <c r="H32" s="19">
        <v>40</v>
      </c>
      <c r="I32" s="45">
        <f t="shared" ref="I32" si="7">G32*H32</f>
        <v>0</v>
      </c>
      <c r="J32" s="45"/>
    </row>
    <row r="33" spans="1:10" x14ac:dyDescent="0.25">
      <c r="A33" s="44" t="s">
        <v>27</v>
      </c>
      <c r="B33" s="44"/>
      <c r="C33" s="44"/>
      <c r="D33" s="44"/>
      <c r="E33" s="44"/>
      <c r="F33" s="44"/>
      <c r="G33" s="18"/>
      <c r="H33" s="19">
        <v>74</v>
      </c>
      <c r="I33" s="45">
        <f t="shared" ref="I33" si="8">G33*H33</f>
        <v>0</v>
      </c>
      <c r="J33" s="45"/>
    </row>
    <row r="34" spans="1:10" x14ac:dyDescent="0.25">
      <c r="A34" s="44" t="s">
        <v>28</v>
      </c>
      <c r="B34" s="44"/>
      <c r="C34" s="44"/>
      <c r="D34" s="44"/>
      <c r="E34" s="44"/>
      <c r="F34" s="44"/>
      <c r="G34" s="18"/>
      <c r="H34" s="19">
        <v>313</v>
      </c>
      <c r="I34" s="45">
        <f t="shared" ref="I34" si="9">G34*H34</f>
        <v>0</v>
      </c>
      <c r="J34" s="45"/>
    </row>
    <row r="35" spans="1:10" x14ac:dyDescent="0.25">
      <c r="A35" s="44" t="s">
        <v>29</v>
      </c>
      <c r="B35" s="44"/>
      <c r="C35" s="44"/>
      <c r="D35" s="44"/>
      <c r="E35" s="44"/>
      <c r="F35" s="44"/>
      <c r="G35" s="18"/>
      <c r="H35" s="19">
        <v>106</v>
      </c>
      <c r="I35" s="45">
        <f t="shared" ref="I35" si="10">G35*H35</f>
        <v>0</v>
      </c>
      <c r="J35" s="45"/>
    </row>
    <row r="36" spans="1:10" x14ac:dyDescent="0.25">
      <c r="A36" s="44" t="s">
        <v>30</v>
      </c>
      <c r="B36" s="44"/>
      <c r="C36" s="44"/>
      <c r="D36" s="44"/>
      <c r="E36" s="44"/>
      <c r="F36" s="44"/>
      <c r="G36" s="18"/>
      <c r="H36" s="19">
        <v>433</v>
      </c>
      <c r="I36" s="45">
        <f t="shared" ref="I36" si="11">G36*H36</f>
        <v>0</v>
      </c>
      <c r="J36" s="45"/>
    </row>
    <row r="37" spans="1:10" x14ac:dyDescent="0.25">
      <c r="A37" s="56" t="s">
        <v>32</v>
      </c>
      <c r="B37" s="57"/>
      <c r="C37" s="57"/>
      <c r="D37" s="57"/>
      <c r="E37" s="57"/>
      <c r="F37" s="58"/>
      <c r="G37" s="20"/>
      <c r="H37" s="21">
        <v>44</v>
      </c>
      <c r="I37" s="59">
        <f t="shared" ref="I37" si="12">G37*H37</f>
        <v>0</v>
      </c>
      <c r="J37" s="60"/>
    </row>
    <row r="38" spans="1:10" ht="33" customHeight="1" x14ac:dyDescent="0.25">
      <c r="A38" s="56" t="s">
        <v>31</v>
      </c>
      <c r="B38" s="57"/>
      <c r="C38" s="57"/>
      <c r="D38" s="57"/>
      <c r="E38" s="57"/>
      <c r="F38" s="58"/>
      <c r="G38" s="20"/>
      <c r="H38" s="21">
        <v>104</v>
      </c>
      <c r="I38" s="59">
        <f t="shared" ref="I38" si="13">G38*H38</f>
        <v>0</v>
      </c>
      <c r="J38" s="60"/>
    </row>
    <row r="39" spans="1:10" x14ac:dyDescent="0.25">
      <c r="A39" s="56" t="s">
        <v>33</v>
      </c>
      <c r="B39" s="57"/>
      <c r="C39" s="57"/>
      <c r="D39" s="57"/>
      <c r="E39" s="57"/>
      <c r="F39" s="58"/>
      <c r="G39" s="20"/>
      <c r="H39" s="21">
        <v>260</v>
      </c>
      <c r="I39" s="59">
        <f t="shared" ref="I39" si="14">G39*H39</f>
        <v>0</v>
      </c>
      <c r="J39" s="60"/>
    </row>
    <row r="40" spans="1:10" ht="15" customHeight="1" x14ac:dyDescent="0.25">
      <c r="A40" s="56" t="s">
        <v>34</v>
      </c>
      <c r="B40" s="57"/>
      <c r="C40" s="57"/>
      <c r="D40" s="57"/>
      <c r="E40" s="57"/>
      <c r="F40" s="58"/>
      <c r="G40" s="20"/>
      <c r="H40" s="21">
        <v>156</v>
      </c>
      <c r="I40" s="59">
        <f t="shared" ref="I40" si="15">G40*H40</f>
        <v>0</v>
      </c>
      <c r="J40" s="60"/>
    </row>
    <row r="41" spans="1:10" x14ac:dyDescent="0.25">
      <c r="A41" s="56" t="s">
        <v>35</v>
      </c>
      <c r="B41" s="57"/>
      <c r="C41" s="57"/>
      <c r="D41" s="57"/>
      <c r="E41" s="57"/>
      <c r="F41" s="58"/>
      <c r="G41" s="20"/>
      <c r="H41" s="21">
        <v>420</v>
      </c>
      <c r="I41" s="59">
        <f t="shared" ref="I41" si="16">G41*H41</f>
        <v>0</v>
      </c>
      <c r="J41" s="60"/>
    </row>
    <row r="42" spans="1:10" x14ac:dyDescent="0.25">
      <c r="A42" s="31" t="s">
        <v>15</v>
      </c>
      <c r="B42" s="32"/>
      <c r="C42" s="32"/>
      <c r="D42" s="32"/>
      <c r="E42" s="32"/>
      <c r="F42" s="33"/>
      <c r="G42" s="22"/>
      <c r="H42" s="23">
        <v>56</v>
      </c>
      <c r="I42" s="36">
        <f t="shared" ref="I42" si="17">G42*H42</f>
        <v>0</v>
      </c>
      <c r="J42" s="37"/>
    </row>
    <row r="43" spans="1:10" ht="29.25" customHeight="1" x14ac:dyDescent="0.25">
      <c r="A43" s="34" t="s">
        <v>36</v>
      </c>
      <c r="B43" s="34"/>
      <c r="C43" s="34"/>
      <c r="D43" s="34"/>
      <c r="E43" s="34"/>
      <c r="F43" s="34"/>
      <c r="G43" s="24"/>
      <c r="H43" s="25">
        <v>195</v>
      </c>
      <c r="I43" s="38">
        <f t="shared" ref="I43" si="18">G43*H43</f>
        <v>0</v>
      </c>
      <c r="J43" s="38"/>
    </row>
    <row r="44" spans="1:10" ht="30" customHeight="1" x14ac:dyDescent="0.25">
      <c r="A44" s="41" t="s">
        <v>37</v>
      </c>
      <c r="B44" s="41"/>
      <c r="C44" s="41"/>
      <c r="D44" s="41"/>
      <c r="E44" s="41"/>
      <c r="F44" s="41"/>
      <c r="G44" s="26"/>
      <c r="H44" s="27">
        <v>135</v>
      </c>
      <c r="I44" s="42">
        <f t="shared" ref="I44" si="19">G44*H44</f>
        <v>0</v>
      </c>
      <c r="J44" s="42"/>
    </row>
    <row r="45" spans="1:10" ht="32.25" customHeight="1" x14ac:dyDescent="0.25">
      <c r="A45" s="35" t="s">
        <v>38</v>
      </c>
      <c r="B45" s="35"/>
      <c r="C45" s="35"/>
      <c r="D45" s="35"/>
      <c r="E45" s="35"/>
      <c r="F45" s="35"/>
      <c r="G45" s="5"/>
      <c r="H45" s="6">
        <v>30</v>
      </c>
      <c r="I45" s="39">
        <f t="shared" ref="I45" si="20">G45*H45</f>
        <v>0</v>
      </c>
      <c r="J45" s="39"/>
    </row>
    <row r="46" spans="1:10" ht="15.75" x14ac:dyDescent="0.25">
      <c r="A46" s="40" t="s">
        <v>7</v>
      </c>
      <c r="B46" s="40"/>
      <c r="C46" s="40"/>
      <c r="D46" s="40"/>
      <c r="E46" s="40"/>
      <c r="F46" s="40"/>
      <c r="G46" s="4"/>
      <c r="H46" s="2"/>
      <c r="I46" s="29">
        <f>SUM(I18:J45)</f>
        <v>0</v>
      </c>
      <c r="J46" s="29"/>
    </row>
    <row r="47" spans="1:10" ht="15.75" x14ac:dyDescent="0.25">
      <c r="A47" s="8"/>
      <c r="B47" s="8"/>
      <c r="C47" s="8"/>
      <c r="D47" s="8"/>
      <c r="E47" s="8"/>
      <c r="F47" s="8"/>
      <c r="G47" s="9"/>
      <c r="H47" s="10"/>
      <c r="I47" s="11"/>
      <c r="J47" s="11"/>
    </row>
    <row r="48" spans="1:10" ht="66.75" customHeight="1" x14ac:dyDescent="0.25">
      <c r="A48" s="28" t="s">
        <v>39</v>
      </c>
      <c r="B48" s="28"/>
      <c r="C48" s="28"/>
      <c r="D48" s="28"/>
      <c r="E48" s="28"/>
      <c r="F48" s="28"/>
      <c r="G48" s="28"/>
      <c r="H48" s="28"/>
      <c r="I48" s="28"/>
      <c r="J48" s="28"/>
    </row>
    <row r="49" spans="1:10" ht="1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</row>
    <row r="50" spans="1:10" ht="15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</row>
    <row r="51" spans="1:10" ht="1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</row>
    <row r="52" spans="1:10" ht="1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</row>
    <row r="53" spans="1:10" ht="1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</row>
    <row r="54" spans="1:10" ht="15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spans="1:10" ht="15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</row>
    <row r="56" spans="1:10" ht="1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</row>
    <row r="57" spans="1:10" ht="1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</row>
    <row r="58" spans="1:10" ht="15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10" ht="1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10" ht="15" customHeight="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10" ht="93.75" customHeight="1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</row>
    <row r="62" spans="1:10" ht="18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32.25" customHeight="1" x14ac:dyDescent="0.25">
      <c r="A63" s="28" t="s">
        <v>8</v>
      </c>
      <c r="B63" s="28"/>
      <c r="C63" s="28"/>
      <c r="D63" s="28"/>
      <c r="E63" s="28"/>
      <c r="F63" s="28"/>
      <c r="G63" s="28"/>
      <c r="H63" s="28"/>
      <c r="I63" s="28"/>
      <c r="J63" s="28"/>
    </row>
    <row r="64" spans="1:10" x14ac:dyDescent="0.25">
      <c r="H64" s="1"/>
    </row>
    <row r="65" spans="1:7" ht="28.5" customHeight="1" x14ac:dyDescent="0.25">
      <c r="A65" t="s">
        <v>5</v>
      </c>
      <c r="G65" t="s">
        <v>6</v>
      </c>
    </row>
  </sheetData>
  <mergeCells count="65">
    <mergeCell ref="A39:F39"/>
    <mergeCell ref="I39:J39"/>
    <mergeCell ref="A40:F40"/>
    <mergeCell ref="I40:J40"/>
    <mergeCell ref="I41:J41"/>
    <mergeCell ref="A41:F41"/>
    <mergeCell ref="A27:F27"/>
    <mergeCell ref="I27:J27"/>
    <mergeCell ref="A37:F37"/>
    <mergeCell ref="I37:J37"/>
    <mergeCell ref="A38:F38"/>
    <mergeCell ref="I38:J38"/>
    <mergeCell ref="A24:F24"/>
    <mergeCell ref="I24:J24"/>
    <mergeCell ref="A25:F25"/>
    <mergeCell ref="I25:J25"/>
    <mergeCell ref="A26:F26"/>
    <mergeCell ref="I26:J26"/>
    <mergeCell ref="A36:F36"/>
    <mergeCell ref="I36:J36"/>
    <mergeCell ref="A28:F28"/>
    <mergeCell ref="A29:F29"/>
    <mergeCell ref="A30:F30"/>
    <mergeCell ref="A31:F31"/>
    <mergeCell ref="I28:J28"/>
    <mergeCell ref="I29:J29"/>
    <mergeCell ref="I30:J30"/>
    <mergeCell ref="I31:J31"/>
    <mergeCell ref="A6:J6"/>
    <mergeCell ref="A7:J7"/>
    <mergeCell ref="A9:J16"/>
    <mergeCell ref="A17:F17"/>
    <mergeCell ref="I17:J17"/>
    <mergeCell ref="A18:F18"/>
    <mergeCell ref="A22:F22"/>
    <mergeCell ref="A35:F35"/>
    <mergeCell ref="I32:J32"/>
    <mergeCell ref="I33:J33"/>
    <mergeCell ref="I34:J34"/>
    <mergeCell ref="I35:J35"/>
    <mergeCell ref="A32:F32"/>
    <mergeCell ref="A33:F33"/>
    <mergeCell ref="A34:F34"/>
    <mergeCell ref="A21:F21"/>
    <mergeCell ref="A19:F19"/>
    <mergeCell ref="A20:F20"/>
    <mergeCell ref="I18:J18"/>
    <mergeCell ref="A23:F23"/>
    <mergeCell ref="I23:J23"/>
    <mergeCell ref="A63:J63"/>
    <mergeCell ref="A48:J61"/>
    <mergeCell ref="I46:J46"/>
    <mergeCell ref="I19:J19"/>
    <mergeCell ref="A42:F42"/>
    <mergeCell ref="A43:F43"/>
    <mergeCell ref="A45:F45"/>
    <mergeCell ref="I42:J42"/>
    <mergeCell ref="I43:J43"/>
    <mergeCell ref="I45:J45"/>
    <mergeCell ref="A46:F46"/>
    <mergeCell ref="A44:F44"/>
    <mergeCell ref="I44:J44"/>
    <mergeCell ref="I20:J20"/>
    <mergeCell ref="I21:J21"/>
    <mergeCell ref="I22:J22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Desislava Boteva</cp:lastModifiedBy>
  <cp:lastPrinted>2019-03-27T08:16:01Z</cp:lastPrinted>
  <dcterms:created xsi:type="dcterms:W3CDTF">2019-03-26T11:18:56Z</dcterms:created>
  <dcterms:modified xsi:type="dcterms:W3CDTF">2024-08-02T14:14:03Z</dcterms:modified>
</cp:coreProperties>
</file>